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6" documentId="8_{737C52FD-1F22-413F-A1A3-950E3E1F5249}" xr6:coauthVersionLast="47" xr6:coauthVersionMax="47" xr10:uidLastSave="{5E7CF3E4-8363-4407-AE6D-8B870DDFD8E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<sst xmlns="http://schemas.openxmlformats.org/spreadsheetml/2006/main" count="366" uniqueCount="284">
  <si>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</si>
  <si>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</si>
  <si>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</si>
  <si>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</si>
  <si>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</si>
  <si>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</si>
  <si>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</si>
  <si>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</si>
  <si>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</si>
  <si>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</si>
  <si>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</si>
  <si>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</si>
  <si>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</si>
  <si>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</si>
  <si>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</si>
  <si>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</si>
  <si>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</si>
  <si>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</si>
  <si>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</si>
  <si>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</si>
  <si>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</si>
  <si>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</si>
  <si>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</si>
  <si>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</si>
  <si>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</si>
  <si>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</si>
  <si>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</si>
  <si>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</si>
  <si>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</si>
  <si>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</si>
  <si>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</si>
  <si>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</si>
  <si>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</si>
  <si>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</si>
  <si>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</si>
  <si>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</si>
  <si>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</si>
  <si>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</si>
  <si>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</si>
  <si>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</si>
  <si>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</si>
  <si>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</si>
  <si>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</si>
  <si>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</si>
  <si>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</si>
  <si>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</si>
  <si>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</si>
  <si>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</si>
  <si>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</si>
  <si>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</si>
  <si>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</si>
  <si>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</si>
  <si>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</si>
  <si>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</si>
  <si>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</si>
  <si>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</si>
  <si>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</si>
  <si>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CFS</t>
  </si>
  <si>
    <t>07-11-22</t>
  </si>
  <si>
    <t>CELSIUS BRICKELL</t>
  </si>
  <si>
    <t>V7A4947</t>
  </si>
  <si>
    <t>L 280F/1500MTS</t>
  </si>
  <si>
    <t>243W/ 247E</t>
  </si>
  <si>
    <t>MERATUS JAYAWIJAYA</t>
  </si>
  <si>
    <t>YBSO2</t>
  </si>
  <si>
    <t>247N/247N</t>
  </si>
  <si>
    <t>L 540F</t>
  </si>
  <si>
    <t>U7U-2022-1399</t>
  </si>
  <si>
    <t>K1X-2022-1400</t>
  </si>
  <si>
    <t>08-11-22</t>
  </si>
  <si>
    <t>GREEN OCEAN</t>
  </si>
  <si>
    <t>GROC-2022-1415</t>
  </si>
  <si>
    <t>9V6354</t>
  </si>
  <si>
    <t>L 300F/750MTS</t>
  </si>
  <si>
    <t>RSS</t>
  </si>
  <si>
    <t>21/11/2022  1700</t>
  </si>
  <si>
    <t>22002W</t>
  </si>
  <si>
    <t>09-11-22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</si>
  <si>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</si>
  <si>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</si>
  <si>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</si>
  <si>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</si>
  <si>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</si>
  <si>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</si>
  <si>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</si>
  <si>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ELYANA</t>
  </si>
  <si>
    <t>EPBY9</t>
  </si>
  <si>
    <t>RTW</t>
  </si>
  <si>
    <t>10-11-22</t>
  </si>
  <si>
    <t>L 347F</t>
  </si>
  <si>
    <t>THEMISTOCLES</t>
  </si>
  <si>
    <t>9V2051</t>
  </si>
  <si>
    <t>D STEEL COILS</t>
  </si>
  <si>
    <t>NEWSEAS JADE</t>
  </si>
  <si>
    <t>3EAI5</t>
  </si>
  <si>
    <t>ASA</t>
  </si>
  <si>
    <t>11-11-22</t>
  </si>
  <si>
    <t>D GENERAL CARGO</t>
  </si>
  <si>
    <t>12-11-22</t>
  </si>
  <si>
    <t>ELAN-2022-1441</t>
  </si>
  <si>
    <t>AFRICAN MERLIN</t>
  </si>
  <si>
    <t>C6CD5</t>
  </si>
  <si>
    <t>01/22-01/22A</t>
  </si>
  <si>
    <t>D BULK MAIZE &amp; EMPTY BAGS</t>
  </si>
  <si>
    <t>GLOBAL AQUA</t>
  </si>
  <si>
    <t>3FEE2</t>
  </si>
  <si>
    <t>ESA</t>
  </si>
  <si>
    <t>THC-2022-1440</t>
  </si>
  <si>
    <t>004-004A</t>
  </si>
  <si>
    <t>ASIATIC NEPTUNE</t>
  </si>
  <si>
    <t>9V3934</t>
  </si>
  <si>
    <t>24/11/2022  0600</t>
  </si>
  <si>
    <t>85W-85E</t>
  </si>
  <si>
    <t>L 150MTS</t>
  </si>
  <si>
    <t>MSC SAMU</t>
  </si>
  <si>
    <t>A8CH2</t>
  </si>
  <si>
    <t>OM245R-OM245R</t>
  </si>
  <si>
    <t>L 250F</t>
  </si>
  <si>
    <t>MSC SILVER II</t>
  </si>
  <si>
    <t>5LGA8</t>
  </si>
  <si>
    <t>JX246R/JX246R</t>
  </si>
  <si>
    <t>MSRI-2022-1444</t>
  </si>
  <si>
    <t>MSAU-2022-1443</t>
  </si>
  <si>
    <t>MSCH-2022-1434</t>
  </si>
  <si>
    <t>BOSTON TRADER</t>
  </si>
  <si>
    <t>D5UW3</t>
  </si>
  <si>
    <t xml:space="preserve">CMA </t>
  </si>
  <si>
    <t>L 300F/300MTS</t>
  </si>
  <si>
    <t>0JN7GN1MA</t>
  </si>
  <si>
    <t>CMA CGM OSAKA</t>
  </si>
  <si>
    <t>9HA5753</t>
  </si>
  <si>
    <t>02SD2N1MA</t>
  </si>
  <si>
    <t>L 400F/900MTS</t>
  </si>
  <si>
    <t>26/11/2022  0600</t>
  </si>
  <si>
    <t>BNTR-2022-1432</t>
  </si>
  <si>
    <t>CCOS-2022-1438</t>
  </si>
  <si>
    <t>EL111W-EL111E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</si>
  <si>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</si>
  <si>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</si>
  <si>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</si>
  <si>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</si>
  <si>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</si>
  <si>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</si>
  <si>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</si>
  <si>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</si>
  <si>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</si>
  <si>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27/11/2022  2300</t>
  </si>
  <si>
    <t>244W/248E</t>
  </si>
  <si>
    <t>L 350F/1300MTS</t>
  </si>
  <si>
    <t>20/11/2022  0600</t>
  </si>
  <si>
    <t>MAERSK JALAN</t>
  </si>
  <si>
    <t>3CM-2022-1402</t>
  </si>
  <si>
    <t>25/11/2022  0600</t>
  </si>
  <si>
    <t>248N</t>
  </si>
  <si>
    <t>9V3581</t>
  </si>
  <si>
    <t>L 200F</t>
  </si>
  <si>
    <t>MAERSK BOSTON</t>
  </si>
  <si>
    <t>975-2022-1401</t>
  </si>
  <si>
    <t>OZDB2</t>
  </si>
  <si>
    <t>244S-247N</t>
  </si>
  <si>
    <t>21/11/2022  0600</t>
  </si>
  <si>
    <t>L 1050F/800MTS</t>
  </si>
  <si>
    <t>21/11/2022  1200</t>
  </si>
  <si>
    <t>28/11/2022  1000</t>
  </si>
  <si>
    <t>20/11/2022  0800</t>
  </si>
  <si>
    <t>27/11/2022  0800</t>
  </si>
  <si>
    <t>22/11/2022  0600</t>
  </si>
  <si>
    <t>24/11/2022  0700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</si>
  <si>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</si>
  <si>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</si>
  <si>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</si>
  <si>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</si>
  <si>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</si>
  <si>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</si>
  <si>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</si>
  <si>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UACC RIYADH</t>
  </si>
  <si>
    <t>V7FR7</t>
  </si>
  <si>
    <t>D PALM OIL @ B.8</t>
  </si>
  <si>
    <t>GLAQ-2022-1459</t>
  </si>
  <si>
    <t>AN1-2022-1458</t>
  </si>
  <si>
    <t>THORSTAR</t>
  </si>
  <si>
    <t>TT3-2022-1456</t>
  </si>
  <si>
    <t>D5IX4</t>
  </si>
  <si>
    <t>204W-204E</t>
  </si>
  <si>
    <t>L 400F/700MTS</t>
  </si>
  <si>
    <t>20/11/2022  2300</t>
  </si>
  <si>
    <t>D FISH</t>
  </si>
  <si>
    <t>EPIC ST.VINCENT</t>
  </si>
  <si>
    <t>ESVT-2022-1467</t>
  </si>
  <si>
    <t>S6BB2</t>
  </si>
  <si>
    <t>82/22-82/22E</t>
  </si>
  <si>
    <t>16-11-22</t>
  </si>
  <si>
    <t>D LPG MIX @ SOT</t>
  </si>
  <si>
    <t>UAC-2022-1465</t>
  </si>
  <si>
    <t>24/24A</t>
  </si>
  <si>
    <t>137/137M</t>
  </si>
  <si>
    <t>024/024A</t>
  </si>
  <si>
    <t>NSJ-2022-1466</t>
  </si>
  <si>
    <t>V3377/V3377E</t>
  </si>
  <si>
    <t>SEADRIVE</t>
  </si>
  <si>
    <t>9HA5507</t>
  </si>
  <si>
    <t>HAL</t>
  </si>
  <si>
    <t>002</t>
  </si>
  <si>
    <t>24/11/2022  1200</t>
  </si>
  <si>
    <t>24/11/2022  1000</t>
  </si>
  <si>
    <t>SILVER ORLA</t>
  </si>
  <si>
    <t>V7FI9</t>
  </si>
  <si>
    <t>126</t>
  </si>
  <si>
    <t>D FUEL OIL@SOT &amp; MBK</t>
  </si>
  <si>
    <t>NEWFOUNDLAND ALERT</t>
  </si>
  <si>
    <t>9556-2022</t>
  </si>
  <si>
    <t>5ZZU</t>
  </si>
  <si>
    <t>EAD</t>
  </si>
  <si>
    <t>6/22</t>
  </si>
  <si>
    <t>SEVE-2022</t>
  </si>
  <si>
    <t>BALTIC NORTH</t>
  </si>
  <si>
    <t>04IDME1MA</t>
  </si>
  <si>
    <t>V7A2488</t>
  </si>
  <si>
    <t>L 400F/1500MTS</t>
  </si>
  <si>
    <t>BANO-2022-1452</t>
  </si>
  <si>
    <t>ENERGY</t>
  </si>
  <si>
    <t>NERG-2022-1472</t>
  </si>
  <si>
    <t>5ZAAY</t>
  </si>
  <si>
    <t>STR04/22</t>
  </si>
  <si>
    <t>17-11-22</t>
  </si>
  <si>
    <t>L FUEL OIL @ MBK WHARF</t>
  </si>
  <si>
    <t>ORLA-2022-1471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</si>
  <si>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</si>
  <si>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</si>
  <si>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</si>
  <si>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</si>
  <si>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</si>
  <si>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</si>
  <si>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</si>
  <si>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19/11/2022  1100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</si>
  <si>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</si>
  <si>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</si>
  <si>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</si>
  <si>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</si>
  <si>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</si>
  <si>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</si>
  <si>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</si>
  <si>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21/11/2022  2300</t>
  </si>
  <si>
    <t>L 150F</t>
  </si>
  <si>
    <t>LIAM-2022-1476</t>
  </si>
  <si>
    <t>6948-2022-1462</t>
  </si>
  <si>
    <t xml:space="preserve">     19.11.2022         HW       0058       2.5       HW          1305             2.5               LW        0703       1.3              LW               1915               1.0</t>
  </si>
  <si>
    <t xml:space="preserve">        17.11.2022  1200  ULTRA CORY  200  11.3  EXP  D  49000  BLK CLINKER @ B.9</t>
  </si>
  <si>
    <t xml:space="preserve">        18.11.2022  0030  DARYA RAMA  200  11.5  EXP  D  49500  BULK CLINKER</t>
  </si>
  <si>
    <t>CSAV-2022-1477</t>
  </si>
  <si>
    <t>6A/6E</t>
  </si>
  <si>
    <t xml:space="preserve">        17.11.2022  0900  SLOANE SQUARE  249  12.7  STR  D  85000  MOGAS @ KOT II JETTY</t>
  </si>
  <si>
    <t>MAUH-2022-1478</t>
  </si>
  <si>
    <t xml:space="preserve">        17.11.2022  1600  SARIKA NAREE  200  10.5  OBJ  D  43500  BULK WHEAT @ GBHL</t>
  </si>
  <si>
    <t xml:space="preserve">        18.11.2022  0730  EAUBONNE  200  10.5  STR  D  45000  BULK WHEAT @ GBHL</t>
  </si>
  <si>
    <t>KILIMANJARO VII</t>
  </si>
  <si>
    <t>51M609</t>
  </si>
  <si>
    <t>GSS</t>
  </si>
  <si>
    <t>18-11-22</t>
  </si>
  <si>
    <t>MBA02/22</t>
  </si>
  <si>
    <t>FOR DRY DOCKING @ SECO</t>
  </si>
  <si>
    <t>IMAN-2022</t>
  </si>
  <si>
    <t>21/11/2022  1400</t>
  </si>
  <si>
    <t>28/11/2022  0600</t>
  </si>
  <si>
    <t>24/11/2022  1800</t>
  </si>
  <si>
    <t>22/11/2022  2300</t>
  </si>
  <si>
    <t>25/11/2022  0900</t>
  </si>
  <si>
    <t>21/11/2022  1000</t>
  </si>
  <si>
    <t>25/11/2022  1200</t>
  </si>
  <si>
    <t>HOEGH BRASILIA</t>
  </si>
  <si>
    <t>3FHU3</t>
  </si>
  <si>
    <t>SOC</t>
  </si>
  <si>
    <t>BRAS-2022</t>
  </si>
  <si>
    <t>03/12/2022  0400</t>
  </si>
  <si>
    <t>107/ 107A</t>
  </si>
  <si>
    <t>AL AZHAR</t>
  </si>
  <si>
    <t>BIA61/22</t>
  </si>
  <si>
    <t>BFL</t>
  </si>
  <si>
    <t>L GEN @OLD PORT</t>
  </si>
  <si>
    <t xml:space="preserve">     20.11.2022         HW       0142       2.8       HW          1356             2.7               LW        0749       1.0              LW               1955               0.9</t>
  </si>
  <si>
    <t xml:space="preserve">                                                                                                                 SHIPS EXPECTED IN THE NEXT 14 DAYS FROM  19 NOVEMBER-2022      </t>
  </si>
  <si>
    <t>9354-2022-1479</t>
  </si>
  <si>
    <t xml:space="preserve">        18.11.2022  1600  ARTABAZ  207  9.75  SSA  238  14F/100MTS</t>
  </si>
  <si>
    <t>20/11/2022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</si>
</sst>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zoomScale="20" zoomScaleNormal="20" workbookViewId="0">
      <selection activeCell="B45" sqref="B45:C45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462" s="1" customFormat="1" ht="69" customHeight="1">
      <c r="A2" s="147" t="s">
        <v>38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462" s="6" customFormat="1" ht="59.25" customHeight="1">
      <c r="A3" s="2" t="s">
        <v>280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44898.315869791666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2" t="s">
        <v>3</v>
      </c>
      <c r="C5" s="149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1" t="s">
        <v>59</v>
      </c>
      <c r="B6" s="140" t="s">
        <v>67</v>
      </c>
      <c r="C6" s="141"/>
      <c r="D6" s="24" t="s">
        <v>60</v>
      </c>
      <c r="E6" s="24" t="s">
        <v>62</v>
      </c>
      <c r="F6" s="101" t="s">
        <v>234</v>
      </c>
      <c r="G6" s="21">
        <v>247</v>
      </c>
      <c r="H6" s="107">
        <v>12.5</v>
      </c>
      <c r="I6" s="19" t="s">
        <v>37</v>
      </c>
      <c r="J6" s="19">
        <v>1300</v>
      </c>
      <c r="K6" s="19">
        <v>1780</v>
      </c>
      <c r="L6" s="19"/>
      <c r="M6" s="23" t="s">
        <v>58</v>
      </c>
      <c r="N6" s="22" t="s">
        <v>61</v>
      </c>
      <c r="Q6" s="4"/>
      <c r="R6" s="4"/>
    </row>
    <row r="7" spans="1:462" ht="81" customHeight="1">
      <c r="A7" s="111" t="s">
        <v>114</v>
      </c>
      <c r="B7" s="111" t="s">
        <v>122</v>
      </c>
      <c r="C7" s="129"/>
      <c r="D7" s="24" t="s">
        <v>115</v>
      </c>
      <c r="E7" s="24" t="s">
        <v>116</v>
      </c>
      <c r="F7" s="101" t="s">
        <v>164</v>
      </c>
      <c r="G7" s="21">
        <v>208</v>
      </c>
      <c r="H7" s="107">
        <v>11</v>
      </c>
      <c r="I7" s="19" t="s">
        <v>41</v>
      </c>
      <c r="J7" s="19">
        <v>500</v>
      </c>
      <c r="K7" s="19">
        <v>250</v>
      </c>
      <c r="L7" s="19"/>
      <c r="M7" s="23" t="s">
        <v>98</v>
      </c>
      <c r="N7" s="22" t="s">
        <v>117</v>
      </c>
      <c r="Q7" s="4"/>
      <c r="R7" s="4"/>
    </row>
    <row r="8" spans="1:462" ht="81" customHeight="1">
      <c r="A8" s="111" t="s">
        <v>156</v>
      </c>
      <c r="B8" s="140" t="s">
        <v>157</v>
      </c>
      <c r="C8" s="141"/>
      <c r="D8" s="24" t="s">
        <v>158</v>
      </c>
      <c r="E8" s="24" t="s">
        <v>159</v>
      </c>
      <c r="F8" s="101" t="s">
        <v>162</v>
      </c>
      <c r="G8" s="21">
        <v>294</v>
      </c>
      <c r="H8" s="107">
        <v>13.5</v>
      </c>
      <c r="I8" s="19" t="s">
        <v>37</v>
      </c>
      <c r="J8" s="19">
        <v>1700</v>
      </c>
      <c r="K8" s="19">
        <v>1850</v>
      </c>
      <c r="L8" s="19"/>
      <c r="M8" s="23" t="s">
        <v>141</v>
      </c>
      <c r="N8" s="22" t="s">
        <v>161</v>
      </c>
      <c r="Q8" s="4"/>
      <c r="R8" s="4"/>
    </row>
    <row r="9" spans="1:462" ht="83.25" customHeight="1">
      <c r="A9" s="111" t="s">
        <v>63</v>
      </c>
      <c r="B9" s="140" t="s">
        <v>68</v>
      </c>
      <c r="C9" s="141"/>
      <c r="D9" s="19" t="s">
        <v>64</v>
      </c>
      <c r="E9" s="126" t="s">
        <v>65</v>
      </c>
      <c r="F9" s="101" t="s">
        <v>262</v>
      </c>
      <c r="G9" s="21">
        <v>207</v>
      </c>
      <c r="H9" s="107">
        <v>6</v>
      </c>
      <c r="I9" s="19" t="s">
        <v>37</v>
      </c>
      <c r="J9" s="19">
        <v>605</v>
      </c>
      <c r="K9" s="19">
        <v>540</v>
      </c>
      <c r="L9" s="19"/>
      <c r="M9" s="23" t="s">
        <v>58</v>
      </c>
      <c r="N9" s="22" t="s">
        <v>66</v>
      </c>
      <c r="Q9" s="4"/>
      <c r="R9" s="4"/>
    </row>
    <row r="10" spans="1:462" ht="81" customHeight="1">
      <c r="A10" s="111" t="s">
        <v>70</v>
      </c>
      <c r="B10" s="140" t="s">
        <v>71</v>
      </c>
      <c r="C10" s="141"/>
      <c r="D10" s="24" t="s">
        <v>72</v>
      </c>
      <c r="E10" s="24" t="s">
        <v>76</v>
      </c>
      <c r="F10" s="101" t="s">
        <v>75</v>
      </c>
      <c r="G10" s="21">
        <v>172</v>
      </c>
      <c r="H10" s="107">
        <v>9</v>
      </c>
      <c r="I10" s="19" t="s">
        <v>74</v>
      </c>
      <c r="J10" s="19">
        <v>1450</v>
      </c>
      <c r="K10" s="19">
        <v>1050</v>
      </c>
      <c r="L10" s="19"/>
      <c r="M10" s="23" t="s">
        <v>69</v>
      </c>
      <c r="N10" s="22" t="s">
        <v>73</v>
      </c>
      <c r="Q10" s="4"/>
      <c r="R10" s="4"/>
    </row>
    <row r="11" spans="1:462" ht="79.5" customHeight="1">
      <c r="A11" s="111" t="s">
        <v>239</v>
      </c>
      <c r="B11" s="144" t="s">
        <v>244</v>
      </c>
      <c r="C11" s="145"/>
      <c r="D11" s="24" t="s">
        <v>240</v>
      </c>
      <c r="E11" s="24" t="s">
        <v>241</v>
      </c>
      <c r="F11" s="101" t="s">
        <v>242</v>
      </c>
      <c r="G11" s="21">
        <v>101</v>
      </c>
      <c r="H11" s="107">
        <v>6</v>
      </c>
      <c r="I11" s="19" t="s">
        <v>49</v>
      </c>
      <c r="J11" s="19">
        <v>140</v>
      </c>
      <c r="K11" s="19">
        <v>150</v>
      </c>
      <c r="L11" s="19"/>
      <c r="M11" s="23" t="s">
        <v>224</v>
      </c>
      <c r="N11" s="22" t="s">
        <v>243</v>
      </c>
      <c r="Q11" s="4"/>
      <c r="R11" s="4"/>
    </row>
    <row r="12" spans="1:462" ht="81" customHeight="1">
      <c r="A12" s="111" t="s">
        <v>118</v>
      </c>
      <c r="B12" s="140" t="s">
        <v>121</v>
      </c>
      <c r="C12" s="141"/>
      <c r="D12" s="24" t="s">
        <v>119</v>
      </c>
      <c r="E12" s="24" t="s">
        <v>120</v>
      </c>
      <c r="F12" s="101" t="s">
        <v>166</v>
      </c>
      <c r="G12" s="21">
        <v>186</v>
      </c>
      <c r="H12" s="107">
        <v>11</v>
      </c>
      <c r="I12" s="19" t="s">
        <v>41</v>
      </c>
      <c r="J12" s="19">
        <v>500</v>
      </c>
      <c r="K12" s="19">
        <v>250</v>
      </c>
      <c r="L12" s="19"/>
      <c r="M12" s="23" t="s">
        <v>98</v>
      </c>
      <c r="N12" s="22" t="s">
        <v>117</v>
      </c>
      <c r="Q12" s="4"/>
      <c r="R12" s="4"/>
    </row>
    <row r="13" spans="1:462" ht="83.25" customHeight="1">
      <c r="A13" s="111" t="s">
        <v>124</v>
      </c>
      <c r="B13" s="144" t="s">
        <v>134</v>
      </c>
      <c r="C13" s="145"/>
      <c r="D13" s="24" t="s">
        <v>125</v>
      </c>
      <c r="E13" s="24" t="s">
        <v>128</v>
      </c>
      <c r="F13" s="101" t="s">
        <v>111</v>
      </c>
      <c r="G13" s="21">
        <v>146</v>
      </c>
      <c r="H13" s="107">
        <v>8</v>
      </c>
      <c r="I13" s="19" t="s">
        <v>126</v>
      </c>
      <c r="J13" s="19">
        <v>200</v>
      </c>
      <c r="K13" s="19">
        <v>600</v>
      </c>
      <c r="L13" s="19"/>
      <c r="M13" s="23" t="s">
        <v>98</v>
      </c>
      <c r="N13" s="22" t="s">
        <v>127</v>
      </c>
      <c r="Q13" s="4"/>
      <c r="R13" s="4"/>
    </row>
    <row r="14" spans="1:462" ht="79.5" customHeight="1">
      <c r="A14" s="111" t="s">
        <v>81</v>
      </c>
      <c r="B14" s="144" t="s">
        <v>84</v>
      </c>
      <c r="C14" s="145"/>
      <c r="D14" s="24" t="s">
        <v>83</v>
      </c>
      <c r="E14" s="24" t="s">
        <v>82</v>
      </c>
      <c r="F14" s="101" t="s">
        <v>111</v>
      </c>
      <c r="G14" s="21">
        <v>215</v>
      </c>
      <c r="H14" s="107">
        <v>11</v>
      </c>
      <c r="I14" s="19" t="s">
        <v>41</v>
      </c>
      <c r="J14" s="19">
        <v>700</v>
      </c>
      <c r="K14" s="19">
        <v>600</v>
      </c>
      <c r="L14" s="19"/>
      <c r="M14" s="23" t="s">
        <v>77</v>
      </c>
      <c r="N14" s="22" t="s">
        <v>46</v>
      </c>
      <c r="Q14" s="4"/>
      <c r="R14" s="4"/>
    </row>
    <row r="15" spans="1:462" ht="83.25" customHeight="1">
      <c r="A15" s="111" t="s">
        <v>129</v>
      </c>
      <c r="B15" s="127" t="s">
        <v>135</v>
      </c>
      <c r="C15" s="128"/>
      <c r="D15" s="24" t="s">
        <v>130</v>
      </c>
      <c r="E15" s="24" t="s">
        <v>131</v>
      </c>
      <c r="F15" s="101" t="s">
        <v>167</v>
      </c>
      <c r="G15" s="21">
        <v>260</v>
      </c>
      <c r="H15" s="107">
        <v>12.5</v>
      </c>
      <c r="I15" s="19" t="s">
        <v>126</v>
      </c>
      <c r="J15" s="19">
        <v>1000</v>
      </c>
      <c r="K15" s="19">
        <v>1300</v>
      </c>
      <c r="L15" s="19"/>
      <c r="M15" s="23" t="s">
        <v>98</v>
      </c>
      <c r="N15" s="22" t="s">
        <v>132</v>
      </c>
      <c r="Q15" s="4"/>
      <c r="R15" s="4"/>
    </row>
    <row r="16" spans="1:462" ht="79.5" customHeight="1">
      <c r="A16" s="111" t="s">
        <v>109</v>
      </c>
      <c r="B16" s="144" t="s">
        <v>179</v>
      </c>
      <c r="C16" s="145"/>
      <c r="D16" s="24" t="s">
        <v>110</v>
      </c>
      <c r="E16" s="24" t="s">
        <v>112</v>
      </c>
      <c r="F16" s="101" t="s">
        <v>204</v>
      </c>
      <c r="G16" s="21">
        <v>150</v>
      </c>
      <c r="H16" s="107">
        <v>9</v>
      </c>
      <c r="I16" s="19" t="s">
        <v>42</v>
      </c>
      <c r="J16" s="19">
        <v>190</v>
      </c>
      <c r="K16" s="19">
        <v>150</v>
      </c>
      <c r="L16" s="19"/>
      <c r="M16" s="23" t="s">
        <v>98</v>
      </c>
      <c r="N16" s="22" t="s">
        <v>113</v>
      </c>
      <c r="Q16" s="4"/>
      <c r="R16" s="4"/>
    </row>
    <row r="17" spans="1:462" ht="81" customHeight="1">
      <c r="A17" s="111" t="s">
        <v>180</v>
      </c>
      <c r="B17" s="140" t="s">
        <v>181</v>
      </c>
      <c r="C17" s="141"/>
      <c r="D17" s="24" t="s">
        <v>182</v>
      </c>
      <c r="E17" s="24" t="s">
        <v>183</v>
      </c>
      <c r="F17" s="101" t="s">
        <v>203</v>
      </c>
      <c r="G17" s="21">
        <v>222</v>
      </c>
      <c r="H17" s="107">
        <v>12</v>
      </c>
      <c r="I17" s="19" t="s">
        <v>42</v>
      </c>
      <c r="J17" s="19">
        <v>1200</v>
      </c>
      <c r="K17" s="19">
        <v>1100</v>
      </c>
      <c r="L17" s="19"/>
      <c r="M17" s="23" t="s">
        <v>174</v>
      </c>
      <c r="N17" s="22" t="s">
        <v>184</v>
      </c>
      <c r="Q17" s="4"/>
      <c r="R17" s="4"/>
    </row>
    <row r="18" spans="1:462" ht="79.5" customHeight="1">
      <c r="A18" s="111" t="s">
        <v>85</v>
      </c>
      <c r="B18" s="144" t="s">
        <v>99</v>
      </c>
      <c r="C18" s="145"/>
      <c r="D18" s="24" t="s">
        <v>86</v>
      </c>
      <c r="E18" s="24" t="s">
        <v>136</v>
      </c>
      <c r="F18" s="101" t="s">
        <v>264</v>
      </c>
      <c r="G18" s="21">
        <v>168</v>
      </c>
      <c r="H18" s="107">
        <v>9.6999999999999993</v>
      </c>
      <c r="I18" s="19" t="s">
        <v>87</v>
      </c>
      <c r="J18" s="19">
        <v>347</v>
      </c>
      <c r="K18" s="19">
        <v>347</v>
      </c>
      <c r="L18" s="19"/>
      <c r="M18" s="23" t="s">
        <v>88</v>
      </c>
      <c r="N18" s="22" t="s">
        <v>89</v>
      </c>
      <c r="Q18" s="4"/>
      <c r="R18" s="4"/>
    </row>
    <row r="19" spans="1:462" ht="79.5" customHeight="1">
      <c r="A19" s="111" t="s">
        <v>150</v>
      </c>
      <c r="B19" s="144" t="s">
        <v>151</v>
      </c>
      <c r="C19" s="145"/>
      <c r="D19" s="24" t="s">
        <v>154</v>
      </c>
      <c r="E19" s="24" t="s">
        <v>153</v>
      </c>
      <c r="F19" s="101" t="s">
        <v>152</v>
      </c>
      <c r="G19" s="21">
        <v>22</v>
      </c>
      <c r="H19" s="107">
        <v>10.9</v>
      </c>
      <c r="I19" s="19" t="s">
        <v>37</v>
      </c>
      <c r="J19" s="19">
        <v>400</v>
      </c>
      <c r="K19" s="19">
        <v>200</v>
      </c>
      <c r="L19" s="19"/>
      <c r="M19" s="23" t="s">
        <v>141</v>
      </c>
      <c r="N19" s="22" t="s">
        <v>155</v>
      </c>
      <c r="Q19" s="4"/>
      <c r="R19" s="4"/>
    </row>
    <row r="20" spans="1:462" ht="79.5" customHeight="1">
      <c r="A20" s="111" t="s">
        <v>78</v>
      </c>
      <c r="B20" s="144" t="s">
        <v>123</v>
      </c>
      <c r="C20" s="145"/>
      <c r="D20" s="24" t="s">
        <v>79</v>
      </c>
      <c r="E20" s="24" t="s">
        <v>80</v>
      </c>
      <c r="F20" s="101" t="s">
        <v>165</v>
      </c>
      <c r="G20" s="21">
        <v>199</v>
      </c>
      <c r="H20" s="107">
        <v>10.5</v>
      </c>
      <c r="I20" s="19" t="s">
        <v>41</v>
      </c>
      <c r="J20" s="19">
        <v>500</v>
      </c>
      <c r="K20" s="19">
        <v>300</v>
      </c>
      <c r="L20" s="19"/>
      <c r="M20" s="23" t="s">
        <v>77</v>
      </c>
      <c r="N20" s="22" t="s">
        <v>46</v>
      </c>
      <c r="Q20" s="4"/>
      <c r="R20" s="4"/>
    </row>
    <row r="21" spans="1:462" ht="79.5" customHeight="1">
      <c r="A21" s="111" t="s">
        <v>143</v>
      </c>
      <c r="B21" s="144" t="s">
        <v>144</v>
      </c>
      <c r="C21" s="145"/>
      <c r="D21" s="24" t="s">
        <v>145</v>
      </c>
      <c r="E21" s="24" t="s">
        <v>147</v>
      </c>
      <c r="F21" s="101" t="s">
        <v>146</v>
      </c>
      <c r="G21" s="21">
        <v>240</v>
      </c>
      <c r="H21" s="107">
        <v>12</v>
      </c>
      <c r="I21" s="19" t="s">
        <v>37</v>
      </c>
      <c r="J21" s="19">
        <v>1260</v>
      </c>
      <c r="K21" s="19">
        <v>1650</v>
      </c>
      <c r="L21" s="19"/>
      <c r="M21" s="23" t="s">
        <v>141</v>
      </c>
      <c r="N21" s="22" t="s">
        <v>148</v>
      </c>
      <c r="Q21" s="4"/>
      <c r="R21" s="4"/>
    </row>
    <row r="22" spans="1:462" ht="79.5" customHeight="1">
      <c r="A22" s="111" t="s">
        <v>215</v>
      </c>
      <c r="B22" s="144" t="s">
        <v>219</v>
      </c>
      <c r="C22" s="145"/>
      <c r="D22" s="128" t="s">
        <v>217</v>
      </c>
      <c r="E22" s="24" t="s">
        <v>216</v>
      </c>
      <c r="F22" s="101" t="s">
        <v>263</v>
      </c>
      <c r="G22" s="21">
        <v>267</v>
      </c>
      <c r="H22" s="107">
        <v>12.5</v>
      </c>
      <c r="I22" s="19" t="s">
        <v>126</v>
      </c>
      <c r="J22" s="19">
        <v>1600</v>
      </c>
      <c r="K22" s="19">
        <v>1900</v>
      </c>
      <c r="L22" s="19"/>
      <c r="M22" s="23" t="s">
        <v>191</v>
      </c>
      <c r="N22" s="22" t="s">
        <v>218</v>
      </c>
      <c r="Q22" s="4"/>
      <c r="R22" s="4"/>
    </row>
    <row r="23" spans="1:462" ht="83.25" customHeight="1">
      <c r="A23" s="111" t="s">
        <v>137</v>
      </c>
      <c r="B23" s="144" t="s">
        <v>138</v>
      </c>
      <c r="C23" s="145"/>
      <c r="D23" s="24" t="s">
        <v>139</v>
      </c>
      <c r="E23" s="24" t="s">
        <v>140</v>
      </c>
      <c r="F23" s="101" t="s">
        <v>163</v>
      </c>
      <c r="G23" s="21">
        <v>260</v>
      </c>
      <c r="H23" s="107">
        <v>12.5</v>
      </c>
      <c r="I23" s="19" t="s">
        <v>37</v>
      </c>
      <c r="J23" s="19">
        <v>1630</v>
      </c>
      <c r="K23" s="19">
        <v>1850</v>
      </c>
      <c r="L23" s="19"/>
      <c r="M23" s="23" t="s">
        <v>141</v>
      </c>
      <c r="N23" s="22" t="s">
        <v>142</v>
      </c>
      <c r="Q23" s="4"/>
      <c r="R23" s="4"/>
    </row>
    <row r="24" spans="1:462" ht="81" customHeight="1">
      <c r="A24" s="111" t="s">
        <v>168</v>
      </c>
      <c r="B24" s="140" t="s">
        <v>252</v>
      </c>
      <c r="C24" s="141"/>
      <c r="D24" s="24" t="s">
        <v>169</v>
      </c>
      <c r="E24" s="24" t="s">
        <v>171</v>
      </c>
      <c r="F24" s="101" t="s">
        <v>163</v>
      </c>
      <c r="G24" s="21">
        <v>247</v>
      </c>
      <c r="H24" s="107">
        <v>10.1</v>
      </c>
      <c r="I24" s="19" t="s">
        <v>41</v>
      </c>
      <c r="J24" s="19">
        <v>500</v>
      </c>
      <c r="K24" s="19">
        <v>250</v>
      </c>
      <c r="L24" s="19"/>
      <c r="M24" s="23" t="s">
        <v>141</v>
      </c>
      <c r="N24" s="119" t="s">
        <v>170</v>
      </c>
      <c r="Q24" s="4"/>
      <c r="R24" s="4"/>
    </row>
    <row r="25" spans="1:462" s="99" customFormat="1" ht="77.25" customHeight="1">
      <c r="A25" s="92" t="s">
        <v>14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3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42" t="s">
        <v>3</v>
      </c>
      <c r="C26" s="143"/>
      <c r="D26" s="25" t="s">
        <v>4</v>
      </c>
      <c r="E26" s="12" t="s">
        <v>39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1" t="s">
        <v>100</v>
      </c>
      <c r="B27" s="140" t="s">
        <v>281</v>
      </c>
      <c r="C27" s="141"/>
      <c r="D27" s="24" t="s">
        <v>101</v>
      </c>
      <c r="E27" s="24" t="s">
        <v>102</v>
      </c>
      <c r="F27" s="101" t="s">
        <v>185</v>
      </c>
      <c r="G27" s="21">
        <v>180</v>
      </c>
      <c r="H27" s="107">
        <v>8</v>
      </c>
      <c r="I27" s="19" t="s">
        <v>57</v>
      </c>
      <c r="J27" s="19">
        <v>10000</v>
      </c>
      <c r="K27" s="19">
        <v>0</v>
      </c>
      <c r="L27" s="19"/>
      <c r="M27" s="23" t="s">
        <v>98</v>
      </c>
      <c r="N27" s="22" t="s">
        <v>103</v>
      </c>
      <c r="Q27" s="4"/>
      <c r="R27" s="4"/>
    </row>
    <row r="28" spans="1:462" ht="81" customHeight="1">
      <c r="A28" s="111" t="s">
        <v>93</v>
      </c>
      <c r="B28" s="140" t="s">
        <v>197</v>
      </c>
      <c r="C28" s="141"/>
      <c r="D28" s="24" t="s">
        <v>94</v>
      </c>
      <c r="E28" s="24" t="s">
        <v>198</v>
      </c>
      <c r="F28" s="101" t="s">
        <v>166</v>
      </c>
      <c r="G28" s="21">
        <v>190</v>
      </c>
      <c r="H28" s="107">
        <v>10</v>
      </c>
      <c r="I28" s="19" t="s">
        <v>95</v>
      </c>
      <c r="J28" s="19">
        <v>2780</v>
      </c>
      <c r="K28" s="19">
        <v>0</v>
      </c>
      <c r="L28" s="19"/>
      <c r="M28" s="23" t="s">
        <v>96</v>
      </c>
      <c r="N28" s="22" t="s">
        <v>97</v>
      </c>
      <c r="Q28" s="4"/>
      <c r="R28" s="4"/>
    </row>
    <row r="29" spans="1:462" ht="81" customHeight="1">
      <c r="A29" s="111" t="s">
        <v>104</v>
      </c>
      <c r="B29" s="140" t="s">
        <v>178</v>
      </c>
      <c r="C29" s="141"/>
      <c r="D29" s="24" t="s">
        <v>105</v>
      </c>
      <c r="E29" s="24" t="s">
        <v>196</v>
      </c>
      <c r="F29" s="101" t="s">
        <v>265</v>
      </c>
      <c r="G29" s="21">
        <v>190</v>
      </c>
      <c r="H29" s="107">
        <v>9.5</v>
      </c>
      <c r="I29" s="19" t="s">
        <v>106</v>
      </c>
      <c r="J29" s="19">
        <v>21531</v>
      </c>
      <c r="K29" s="19">
        <v>0</v>
      </c>
      <c r="L29" s="19"/>
      <c r="M29" s="23" t="s">
        <v>98</v>
      </c>
      <c r="N29" s="22" t="s">
        <v>92</v>
      </c>
      <c r="Q29" s="4"/>
      <c r="R29" s="4"/>
    </row>
    <row r="30" spans="1:462" ht="81" customHeight="1">
      <c r="A30" s="111" t="s">
        <v>90</v>
      </c>
      <c r="B30" s="150" t="s">
        <v>107</v>
      </c>
      <c r="C30" s="151"/>
      <c r="D30" s="24" t="s">
        <v>91</v>
      </c>
      <c r="E30" s="24" t="s">
        <v>108</v>
      </c>
      <c r="F30" s="101" t="s">
        <v>266</v>
      </c>
      <c r="G30" s="21">
        <v>190</v>
      </c>
      <c r="H30" s="107">
        <v>9.1</v>
      </c>
      <c r="I30" s="19" t="s">
        <v>45</v>
      </c>
      <c r="J30" s="19">
        <v>23642</v>
      </c>
      <c r="K30" s="19">
        <v>0</v>
      </c>
      <c r="L30" s="19"/>
      <c r="M30" s="23" t="s">
        <v>88</v>
      </c>
      <c r="N30" s="22" t="s">
        <v>92</v>
      </c>
      <c r="Q30" s="4"/>
      <c r="R30" s="4"/>
    </row>
    <row r="31" spans="1:462" ht="81" customHeight="1">
      <c r="A31" s="111" t="s">
        <v>172</v>
      </c>
      <c r="B31" s="140" t="s">
        <v>245</v>
      </c>
      <c r="C31" s="141"/>
      <c r="D31" s="24" t="s">
        <v>173</v>
      </c>
      <c r="E31" s="24" t="s">
        <v>195</v>
      </c>
      <c r="F31" s="101" t="s">
        <v>133</v>
      </c>
      <c r="G31" s="21">
        <v>200</v>
      </c>
      <c r="H31" s="107">
        <v>10.119999999999999</v>
      </c>
      <c r="I31" s="19" t="s">
        <v>42</v>
      </c>
      <c r="J31" s="19">
        <v>2285</v>
      </c>
      <c r="K31" s="19">
        <v>0</v>
      </c>
      <c r="L31" s="19"/>
      <c r="M31" s="23" t="s">
        <v>174</v>
      </c>
      <c r="N31" s="22" t="s">
        <v>34</v>
      </c>
      <c r="Q31" s="4"/>
      <c r="R31" s="4"/>
    </row>
    <row r="32" spans="1:462" ht="81" customHeight="1">
      <c r="A32" s="111" t="s">
        <v>235</v>
      </c>
      <c r="B32" s="140" t="s">
        <v>249</v>
      </c>
      <c r="C32" s="141"/>
      <c r="D32" s="24" t="s">
        <v>236</v>
      </c>
      <c r="E32" s="24" t="s">
        <v>250</v>
      </c>
      <c r="F32" s="101" t="s">
        <v>237</v>
      </c>
      <c r="G32" s="21">
        <v>183</v>
      </c>
      <c r="H32" s="107">
        <v>9.5</v>
      </c>
      <c r="I32" s="19" t="s">
        <v>238</v>
      </c>
      <c r="J32" s="19">
        <v>500</v>
      </c>
      <c r="K32" s="19">
        <v>0</v>
      </c>
      <c r="L32" s="19"/>
      <c r="M32" s="23" t="s">
        <v>224</v>
      </c>
      <c r="N32" s="22" t="s">
        <v>34</v>
      </c>
      <c r="Q32" s="4"/>
      <c r="R32" s="4"/>
    </row>
    <row r="33" spans="1:462" ht="81" customHeight="1">
      <c r="A33" s="111" t="s">
        <v>269</v>
      </c>
      <c r="B33" s="140" t="s">
        <v>272</v>
      </c>
      <c r="C33" s="141"/>
      <c r="D33" s="24" t="s">
        <v>270</v>
      </c>
      <c r="E33" s="24" t="s">
        <v>274</v>
      </c>
      <c r="F33" s="101" t="s">
        <v>273</v>
      </c>
      <c r="G33" s="21">
        <v>180</v>
      </c>
      <c r="H33" s="107">
        <v>7.8</v>
      </c>
      <c r="I33" s="19" t="s">
        <v>271</v>
      </c>
      <c r="J33" s="19">
        <v>1812</v>
      </c>
      <c r="K33" s="19">
        <v>0</v>
      </c>
      <c r="L33" s="19"/>
      <c r="M33" s="23" t="s">
        <v>258</v>
      </c>
      <c r="N33" s="22" t="s">
        <v>34</v>
      </c>
      <c r="Q33" s="4"/>
      <c r="R33" s="4"/>
    </row>
    <row r="34" spans="1:462" s="18" customFormat="1" ht="77.25" customHeight="1">
      <c r="A34" s="26" t="s">
        <v>36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90"/>
      <c r="MX34" s="90"/>
      <c r="MY34" s="90"/>
      <c r="MZ34" s="90"/>
      <c r="NA34" s="90"/>
      <c r="NB34" s="90"/>
      <c r="NC34" s="90"/>
      <c r="ND34" s="90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0"/>
      <c r="NX34" s="90"/>
      <c r="NY34" s="90"/>
      <c r="NZ34" s="90"/>
      <c r="OA34" s="90"/>
      <c r="OB34" s="90"/>
      <c r="OC34" s="90"/>
      <c r="OD34" s="90"/>
      <c r="OE34" s="90"/>
      <c r="OF34" s="90"/>
      <c r="OG34" s="90"/>
      <c r="OH34" s="90"/>
      <c r="OI34" s="90"/>
      <c r="OJ34" s="90"/>
      <c r="OK34" s="90"/>
      <c r="OL34" s="90"/>
      <c r="OM34" s="90"/>
      <c r="ON34" s="90"/>
      <c r="OO34" s="90"/>
      <c r="OP34" s="90"/>
      <c r="OQ34" s="90"/>
      <c r="OR34" s="90"/>
      <c r="OS34" s="90"/>
      <c r="OT34" s="90"/>
      <c r="OU34" s="90"/>
      <c r="OV34" s="90"/>
      <c r="OW34" s="90"/>
      <c r="OX34" s="90"/>
      <c r="OY34" s="90"/>
      <c r="OZ34" s="90"/>
      <c r="PA34" s="90"/>
      <c r="PB34" s="90"/>
      <c r="PC34" s="90"/>
      <c r="PD34" s="90"/>
      <c r="PE34" s="90"/>
      <c r="PF34" s="90"/>
      <c r="PG34" s="90"/>
      <c r="PH34" s="90"/>
      <c r="PI34" s="90"/>
      <c r="PJ34" s="90"/>
      <c r="PK34" s="90"/>
      <c r="PL34" s="90"/>
      <c r="PM34" s="90"/>
      <c r="PN34" s="90"/>
      <c r="PO34" s="90"/>
      <c r="PP34" s="90"/>
      <c r="PQ34" s="90"/>
      <c r="PR34" s="90"/>
      <c r="PS34" s="90"/>
      <c r="PT34" s="90"/>
      <c r="PU34" s="90"/>
      <c r="PV34" s="90"/>
      <c r="PW34" s="90"/>
      <c r="PX34" s="90"/>
      <c r="PY34" s="90"/>
      <c r="PZ34" s="90"/>
      <c r="QA34" s="90"/>
      <c r="QB34" s="90"/>
      <c r="QC34" s="90"/>
      <c r="QD34" s="90"/>
      <c r="QE34" s="90"/>
      <c r="QF34" s="90"/>
      <c r="QG34" s="90"/>
      <c r="QH34" s="90"/>
      <c r="QI34" s="90"/>
      <c r="QJ34" s="90"/>
      <c r="QK34" s="90"/>
      <c r="QL34" s="90"/>
      <c r="QM34" s="90"/>
      <c r="QN34" s="90"/>
      <c r="QO34" s="90"/>
      <c r="QP34" s="90"/>
      <c r="QQ34" s="90"/>
      <c r="QR34" s="90"/>
      <c r="QS34" s="90"/>
      <c r="QT34" s="90"/>
    </row>
    <row r="35" spans="1:462" ht="81" customHeight="1">
      <c r="A35" s="27" t="s">
        <v>20</v>
      </c>
      <c r="B35" s="28" t="s">
        <v>21</v>
      </c>
      <c r="C35" s="29"/>
      <c r="D35" s="30" t="s">
        <v>15</v>
      </c>
      <c r="E35" s="31" t="s">
        <v>40</v>
      </c>
      <c r="F35" s="30" t="s">
        <v>16</v>
      </c>
      <c r="G35" s="30" t="s">
        <v>22</v>
      </c>
      <c r="H35" s="30" t="s">
        <v>7</v>
      </c>
      <c r="I35" s="30" t="s">
        <v>17</v>
      </c>
      <c r="J35" s="30" t="s">
        <v>23</v>
      </c>
      <c r="K35" s="30" t="s">
        <v>24</v>
      </c>
      <c r="L35" s="32"/>
      <c r="M35" s="33" t="s">
        <v>12</v>
      </c>
      <c r="N35" s="34" t="s">
        <v>13</v>
      </c>
      <c r="Q35" s="4"/>
      <c r="R35" s="4"/>
    </row>
    <row r="36" spans="1:462" s="106" customFormat="1" ht="81" customHeight="1">
      <c r="A36" s="108" t="s">
        <v>220</v>
      </c>
      <c r="B36" s="138" t="s">
        <v>221</v>
      </c>
      <c r="C36" s="139"/>
      <c r="D36" s="124" t="s">
        <v>222</v>
      </c>
      <c r="E36" s="110" t="s">
        <v>223</v>
      </c>
      <c r="F36" s="20" t="s">
        <v>160</v>
      </c>
      <c r="G36" s="105">
        <v>65</v>
      </c>
      <c r="H36" s="113">
        <v>4.75</v>
      </c>
      <c r="I36" s="112" t="s">
        <v>43</v>
      </c>
      <c r="J36" s="112">
        <v>0</v>
      </c>
      <c r="K36" s="112">
        <v>2000</v>
      </c>
      <c r="L36" s="112"/>
      <c r="M36" s="23" t="s">
        <v>224</v>
      </c>
      <c r="N36" s="22" t="s">
        <v>225</v>
      </c>
    </row>
    <row r="37" spans="1:462" s="106" customFormat="1" ht="81" customHeight="1">
      <c r="A37" s="108" t="s">
        <v>175</v>
      </c>
      <c r="B37" s="138" t="s">
        <v>193</v>
      </c>
      <c r="C37" s="139"/>
      <c r="D37" s="109" t="s">
        <v>176</v>
      </c>
      <c r="E37" s="110" t="s">
        <v>194</v>
      </c>
      <c r="F37" s="20" t="s">
        <v>267</v>
      </c>
      <c r="G37" s="105">
        <v>183</v>
      </c>
      <c r="H37" s="113">
        <v>10.5</v>
      </c>
      <c r="I37" s="112" t="s">
        <v>43</v>
      </c>
      <c r="J37" s="112">
        <v>9750</v>
      </c>
      <c r="K37" s="112">
        <v>0</v>
      </c>
      <c r="L37" s="112"/>
      <c r="M37" s="23" t="s">
        <v>174</v>
      </c>
      <c r="N37" s="125" t="s">
        <v>177</v>
      </c>
    </row>
    <row r="38" spans="1:462" s="106" customFormat="1" ht="81" customHeight="1">
      <c r="A38" s="108" t="s">
        <v>205</v>
      </c>
      <c r="B38" s="138" t="s">
        <v>226</v>
      </c>
      <c r="C38" s="139"/>
      <c r="D38" s="109" t="s">
        <v>206</v>
      </c>
      <c r="E38" s="110" t="s">
        <v>207</v>
      </c>
      <c r="F38" s="20" t="s">
        <v>166</v>
      </c>
      <c r="G38" s="105">
        <v>183</v>
      </c>
      <c r="H38" s="113">
        <v>9.4</v>
      </c>
      <c r="I38" s="112" t="s">
        <v>43</v>
      </c>
      <c r="J38" s="112">
        <v>21000</v>
      </c>
      <c r="K38" s="112">
        <v>0</v>
      </c>
      <c r="L38" s="112"/>
      <c r="M38" s="23" t="s">
        <v>191</v>
      </c>
      <c r="N38" s="125" t="s">
        <v>208</v>
      </c>
    </row>
    <row r="39" spans="1:462" s="106" customFormat="1" ht="81" customHeight="1">
      <c r="A39" s="108" t="s">
        <v>187</v>
      </c>
      <c r="B39" s="138" t="s">
        <v>188</v>
      </c>
      <c r="C39" s="139"/>
      <c r="D39" s="109" t="s">
        <v>189</v>
      </c>
      <c r="E39" s="110" t="s">
        <v>190</v>
      </c>
      <c r="F39" s="20" t="s">
        <v>268</v>
      </c>
      <c r="G39" s="105">
        <v>100</v>
      </c>
      <c r="H39" s="113">
        <v>7.8</v>
      </c>
      <c r="I39" s="112" t="s">
        <v>47</v>
      </c>
      <c r="J39" s="112">
        <v>820</v>
      </c>
      <c r="K39" s="112">
        <v>0</v>
      </c>
      <c r="L39" s="112"/>
      <c r="M39" s="23" t="s">
        <v>191</v>
      </c>
      <c r="N39" s="125" t="s">
        <v>192</v>
      </c>
    </row>
    <row r="40" spans="1:462" s="106" customFormat="1" ht="81" customHeight="1">
      <c r="A40" s="108" t="s">
        <v>199</v>
      </c>
      <c r="B40" s="138" t="s">
        <v>214</v>
      </c>
      <c r="C40" s="139"/>
      <c r="D40" s="124" t="s">
        <v>200</v>
      </c>
      <c r="E40" s="110" t="s">
        <v>202</v>
      </c>
      <c r="F40" s="20" t="s">
        <v>133</v>
      </c>
      <c r="G40" s="105">
        <v>183</v>
      </c>
      <c r="H40" s="113">
        <v>12</v>
      </c>
      <c r="I40" s="112" t="s">
        <v>201</v>
      </c>
      <c r="J40" s="112">
        <v>27000</v>
      </c>
      <c r="K40" s="112">
        <v>0</v>
      </c>
      <c r="L40" s="112"/>
      <c r="M40" s="23" t="s">
        <v>191</v>
      </c>
      <c r="N40" s="22" t="s">
        <v>177</v>
      </c>
    </row>
    <row r="41" spans="1:462" s="47" customFormat="1" ht="89.25" customHeight="1">
      <c r="A41" s="36" t="s">
        <v>25</v>
      </c>
      <c r="B41" s="37"/>
      <c r="C41" s="38"/>
      <c r="D41" s="3"/>
      <c r="E41" s="39" t="s">
        <v>26</v>
      </c>
      <c r="F41" s="7"/>
      <c r="G41" s="40"/>
      <c r="H41" s="7"/>
      <c r="I41" s="7"/>
      <c r="J41" s="41"/>
      <c r="K41" s="7"/>
      <c r="L41" s="8"/>
      <c r="M41" s="8"/>
      <c r="N41" s="42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</row>
    <row r="42" spans="1:462" s="47" customFormat="1" ht="93" customHeight="1">
      <c r="A42" s="34" t="s">
        <v>27</v>
      </c>
      <c r="B42" s="43" t="s">
        <v>21</v>
      </c>
      <c r="C42" s="44"/>
      <c r="D42" s="30" t="s">
        <v>15</v>
      </c>
      <c r="E42" s="31" t="s">
        <v>40</v>
      </c>
      <c r="F42" s="30" t="s">
        <v>16</v>
      </c>
      <c r="G42" s="30" t="s">
        <v>22</v>
      </c>
      <c r="H42" s="30" t="s">
        <v>7</v>
      </c>
      <c r="I42" s="30" t="s">
        <v>17</v>
      </c>
      <c r="J42" s="30" t="s">
        <v>23</v>
      </c>
      <c r="K42" s="30" t="s">
        <v>24</v>
      </c>
      <c r="L42" s="15" t="s">
        <v>18</v>
      </c>
      <c r="M42" s="45" t="s">
        <v>12</v>
      </c>
      <c r="N42" s="15" t="s">
        <v>13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</row>
    <row r="43" spans="1:462" s="47" customFormat="1" ht="89.25" customHeight="1">
      <c r="A43" s="8" t="s">
        <v>255</v>
      </c>
      <c r="B43" s="140" t="s">
        <v>261</v>
      </c>
      <c r="C43" s="141"/>
      <c r="D43" s="24" t="s">
        <v>256</v>
      </c>
      <c r="E43" s="24" t="s">
        <v>259</v>
      </c>
      <c r="F43" s="101" t="s">
        <v>234</v>
      </c>
      <c r="G43" s="21">
        <v>50</v>
      </c>
      <c r="H43" s="107">
        <v>1.3</v>
      </c>
      <c r="I43" s="19" t="s">
        <v>257</v>
      </c>
      <c r="J43" s="19">
        <v>0</v>
      </c>
      <c r="K43" s="19">
        <v>0</v>
      </c>
      <c r="L43" s="19"/>
      <c r="M43" s="23" t="s">
        <v>258</v>
      </c>
      <c r="N43" s="22" t="s">
        <v>260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</row>
    <row r="44" spans="1:462" s="47" customFormat="1" ht="89.25" customHeight="1">
      <c r="A44" s="26" t="s">
        <v>209</v>
      </c>
      <c r="B44" s="140" t="s">
        <v>210</v>
      </c>
      <c r="C44" s="141"/>
      <c r="D44" s="24" t="s">
        <v>211</v>
      </c>
      <c r="E44" s="24" t="s">
        <v>213</v>
      </c>
      <c r="F44" s="101" t="s">
        <v>149</v>
      </c>
      <c r="G44" s="21">
        <v>38</v>
      </c>
      <c r="H44" s="107">
        <v>4</v>
      </c>
      <c r="I44" s="19" t="s">
        <v>212</v>
      </c>
      <c r="J44" s="19">
        <v>0</v>
      </c>
      <c r="K44" s="19">
        <v>0</v>
      </c>
      <c r="L44" s="19"/>
      <c r="M44" s="23" t="s">
        <v>191</v>
      </c>
      <c r="N44" s="22" t="s">
        <v>186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</row>
    <row r="45" spans="1:462" s="47" customFormat="1" ht="89.25" customHeight="1">
      <c r="A45" s="8" t="s">
        <v>275</v>
      </c>
      <c r="B45" s="140"/>
      <c r="C45" s="141"/>
      <c r="D45" s="24"/>
      <c r="E45" s="24" t="s">
        <v>276</v>
      </c>
      <c r="F45" s="101" t="s">
        <v>283</v>
      </c>
      <c r="G45" s="21">
        <v>32</v>
      </c>
      <c r="H45" s="107">
        <v>4.8</v>
      </c>
      <c r="I45" s="19" t="s">
        <v>277</v>
      </c>
      <c r="J45" s="19">
        <v>0</v>
      </c>
      <c r="K45" s="19">
        <v>100</v>
      </c>
      <c r="L45" s="19"/>
      <c r="M45" s="23" t="s">
        <v>258</v>
      </c>
      <c r="N45" s="22" t="s">
        <v>278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</row>
    <row r="46" spans="1:462" s="121" customFormat="1" ht="85.5" customHeight="1">
      <c r="A46" s="123" t="s">
        <v>228</v>
      </c>
      <c r="B46" s="136" t="s">
        <v>233</v>
      </c>
      <c r="C46" s="137"/>
      <c r="D46" s="122" t="s">
        <v>229</v>
      </c>
      <c r="E46" s="114" t="s">
        <v>230</v>
      </c>
      <c r="F46" s="20" t="s">
        <v>160</v>
      </c>
      <c r="G46" s="115">
        <v>72</v>
      </c>
      <c r="H46" s="116">
        <v>2.5</v>
      </c>
      <c r="I46" s="117" t="s">
        <v>231</v>
      </c>
      <c r="J46" s="117">
        <v>20</v>
      </c>
      <c r="K46" s="117">
        <v>60</v>
      </c>
      <c r="L46" s="117"/>
      <c r="M46" s="118" t="s">
        <v>224</v>
      </c>
      <c r="N46" s="119" t="s">
        <v>232</v>
      </c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0"/>
      <c r="DV46" s="120"/>
      <c r="DW46" s="120"/>
      <c r="DX46" s="120"/>
      <c r="DY46" s="120"/>
      <c r="DZ46" s="120"/>
      <c r="EA46" s="120"/>
      <c r="EB46" s="120"/>
      <c r="EC46" s="120"/>
      <c r="ED46" s="120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</row>
    <row r="47" spans="1:462" s="121" customFormat="1" ht="85.5" customHeight="1">
      <c r="A47" s="123" t="s">
        <v>50</v>
      </c>
      <c r="B47" s="136" t="s">
        <v>56</v>
      </c>
      <c r="C47" s="137"/>
      <c r="D47" s="122" t="s">
        <v>51</v>
      </c>
      <c r="E47" s="114" t="s">
        <v>53</v>
      </c>
      <c r="F47" s="20" t="s">
        <v>111</v>
      </c>
      <c r="G47" s="115">
        <v>105</v>
      </c>
      <c r="H47" s="116">
        <v>6</v>
      </c>
      <c r="I47" s="117" t="s">
        <v>52</v>
      </c>
      <c r="J47" s="117">
        <v>55</v>
      </c>
      <c r="K47" s="117">
        <v>0</v>
      </c>
      <c r="L47" s="117"/>
      <c r="M47" s="118" t="s">
        <v>54</v>
      </c>
      <c r="N47" s="119" t="s">
        <v>55</v>
      </c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0"/>
      <c r="DV47" s="120"/>
      <c r="DW47" s="120"/>
      <c r="DX47" s="120"/>
      <c r="DY47" s="120"/>
      <c r="DZ47" s="120"/>
      <c r="EA47" s="120"/>
      <c r="EB47" s="120"/>
      <c r="EC47" s="120"/>
      <c r="ED47" s="120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</row>
    <row r="48" spans="1:462" s="56" customFormat="1" ht="92.25" customHeight="1">
      <c r="A48" s="48" t="s">
        <v>28</v>
      </c>
      <c r="B48" s="49"/>
      <c r="C48" s="50"/>
      <c r="D48" s="50"/>
      <c r="E48" s="50"/>
      <c r="F48" s="50"/>
      <c r="G48" s="51"/>
      <c r="H48" s="51"/>
      <c r="I48" s="51"/>
      <c r="J48" s="51"/>
      <c r="K48" s="51"/>
      <c r="L48" s="52"/>
      <c r="M48" s="53"/>
      <c r="N48" s="54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55"/>
      <c r="JA48" s="55"/>
      <c r="JB48" s="55"/>
      <c r="JC48" s="55"/>
      <c r="JD48" s="55"/>
      <c r="JE48" s="55"/>
      <c r="JF48" s="55"/>
      <c r="JG48" s="55"/>
      <c r="JH48" s="55"/>
      <c r="JI48" s="55"/>
      <c r="JJ48" s="55"/>
      <c r="JK48" s="55"/>
      <c r="JL48" s="55"/>
      <c r="JM48" s="55"/>
      <c r="JN48" s="55"/>
      <c r="JO48" s="55"/>
      <c r="JP48" s="55"/>
      <c r="JQ48" s="55"/>
      <c r="JR48" s="55"/>
      <c r="JS48" s="55"/>
      <c r="JT48" s="55"/>
      <c r="JU48" s="55"/>
      <c r="JV48" s="55"/>
      <c r="JW48" s="55"/>
      <c r="JX48" s="55"/>
      <c r="JY48" s="55"/>
      <c r="JZ48" s="55"/>
      <c r="KA48" s="55"/>
      <c r="KB48" s="55"/>
      <c r="KC48" s="55"/>
      <c r="KD48" s="55"/>
      <c r="KE48" s="55"/>
      <c r="KF48" s="55"/>
      <c r="KG48" s="55"/>
      <c r="KH48" s="55"/>
      <c r="KI48" s="55"/>
      <c r="KJ48" s="55"/>
      <c r="KK48" s="55"/>
      <c r="KL48" s="55"/>
      <c r="KM48" s="55"/>
      <c r="KN48" s="55"/>
      <c r="KO48" s="55"/>
      <c r="KP48" s="55"/>
      <c r="KQ48" s="55"/>
      <c r="KR48" s="55"/>
      <c r="KS48" s="55"/>
      <c r="KT48" s="55"/>
      <c r="KU48" s="55"/>
      <c r="KV48" s="55"/>
      <c r="KW48" s="55"/>
      <c r="KX48" s="55"/>
      <c r="KY48" s="55"/>
      <c r="KZ48" s="55"/>
      <c r="LA48" s="55"/>
      <c r="LB48" s="55"/>
      <c r="LC48" s="55"/>
      <c r="LD48" s="55"/>
      <c r="LE48" s="55"/>
      <c r="LF48" s="55"/>
      <c r="LG48" s="55"/>
      <c r="LH48" s="55"/>
      <c r="LI48" s="55"/>
      <c r="LJ48" s="55"/>
      <c r="LK48" s="55"/>
      <c r="LL48" s="55"/>
      <c r="LM48" s="55"/>
      <c r="LN48" s="55"/>
      <c r="LO48" s="55"/>
      <c r="LP48" s="55"/>
      <c r="LQ48" s="55"/>
      <c r="LR48" s="55"/>
      <c r="LS48" s="55"/>
      <c r="LT48" s="55"/>
      <c r="LU48" s="55"/>
      <c r="LV48" s="55"/>
      <c r="LW48" s="55"/>
      <c r="LX48" s="55"/>
      <c r="LY48" s="55"/>
      <c r="LZ48" s="55"/>
      <c r="MA48" s="55"/>
      <c r="MB48" s="55"/>
      <c r="MC48" s="55"/>
      <c r="MD48" s="55"/>
      <c r="ME48" s="55"/>
      <c r="MF48" s="55"/>
      <c r="MG48" s="55"/>
      <c r="MH48" s="55"/>
      <c r="MI48" s="55"/>
      <c r="MJ48" s="55"/>
      <c r="MK48" s="55"/>
      <c r="ML48" s="55"/>
      <c r="MM48" s="55"/>
      <c r="MN48" s="55"/>
      <c r="MO48" s="55"/>
      <c r="MP48" s="55"/>
      <c r="MQ48" s="55"/>
      <c r="MR48" s="55"/>
      <c r="MS48" s="55"/>
      <c r="MT48" s="55"/>
      <c r="MU48" s="55"/>
      <c r="MV48" s="55"/>
      <c r="MW48" s="55"/>
      <c r="MX48" s="55"/>
      <c r="MY48" s="55"/>
      <c r="MZ48" s="55"/>
      <c r="NA48" s="55"/>
      <c r="NB48" s="55"/>
      <c r="NC48" s="55"/>
      <c r="ND48" s="55"/>
      <c r="NE48" s="55"/>
      <c r="NF48" s="55"/>
      <c r="NG48" s="55"/>
      <c r="NH48" s="55"/>
      <c r="NI48" s="55"/>
      <c r="NJ48" s="55"/>
      <c r="NK48" s="55"/>
      <c r="NL48" s="55"/>
      <c r="NM48" s="55"/>
      <c r="NN48" s="55"/>
      <c r="NO48" s="55"/>
      <c r="NP48" s="55"/>
      <c r="NQ48" s="55"/>
      <c r="NR48" s="55"/>
      <c r="NS48" s="55"/>
      <c r="NT48" s="55"/>
      <c r="NU48" s="55"/>
      <c r="NV48" s="55"/>
      <c r="NW48" s="55"/>
      <c r="NX48" s="55"/>
      <c r="NY48" s="55"/>
      <c r="NZ48" s="55"/>
      <c r="OA48" s="55"/>
      <c r="OB48" s="55"/>
      <c r="OC48" s="55"/>
      <c r="OD48" s="55"/>
      <c r="OE48" s="55"/>
      <c r="OF48" s="55"/>
      <c r="OG48" s="55"/>
      <c r="OH48" s="55"/>
      <c r="OI48" s="55"/>
      <c r="OJ48" s="55"/>
      <c r="OK48" s="55"/>
      <c r="OL48" s="55"/>
      <c r="OM48" s="55"/>
      <c r="ON48" s="55"/>
      <c r="OO48" s="55"/>
      <c r="OP48" s="55"/>
      <c r="OQ48" s="55"/>
      <c r="OR48" s="55"/>
      <c r="OS48" s="55"/>
      <c r="OT48" s="55"/>
      <c r="OU48" s="55"/>
      <c r="OV48" s="55"/>
      <c r="OW48" s="55"/>
      <c r="OX48" s="55"/>
      <c r="OY48" s="55"/>
      <c r="OZ48" s="55"/>
      <c r="PA48" s="55"/>
      <c r="PB48" s="55"/>
      <c r="PC48" s="55"/>
      <c r="PD48" s="55"/>
      <c r="PE48" s="55"/>
      <c r="PF48" s="55"/>
      <c r="PG48" s="55"/>
      <c r="PH48" s="55"/>
      <c r="PI48" s="55"/>
      <c r="PJ48" s="55"/>
      <c r="PK48" s="55"/>
      <c r="PL48" s="55"/>
      <c r="PM48" s="55"/>
      <c r="PN48" s="55"/>
      <c r="PO48" s="55"/>
      <c r="PP48" s="55"/>
      <c r="PQ48" s="55"/>
      <c r="PR48" s="55"/>
      <c r="PS48" s="55"/>
      <c r="PT48" s="55"/>
      <c r="PU48" s="55"/>
      <c r="PV48" s="55"/>
      <c r="PW48" s="55"/>
      <c r="PX48" s="55"/>
      <c r="PY48" s="55"/>
      <c r="PZ48" s="55"/>
      <c r="QA48" s="55"/>
      <c r="QB48" s="55"/>
      <c r="QC48" s="55"/>
      <c r="QD48" s="55"/>
      <c r="QE48" s="55"/>
      <c r="QF48" s="55"/>
      <c r="QG48" s="55"/>
      <c r="QH48" s="55"/>
      <c r="QI48" s="55"/>
      <c r="QJ48" s="55"/>
      <c r="QK48" s="55"/>
      <c r="QL48" s="55"/>
      <c r="QM48" s="55"/>
      <c r="QN48" s="55"/>
      <c r="QO48" s="55"/>
      <c r="QP48" s="55"/>
      <c r="QQ48" s="55"/>
      <c r="QR48" s="55"/>
      <c r="QS48" s="55"/>
      <c r="QT48" s="55"/>
    </row>
    <row r="49" spans="1:30" s="96" customFormat="1" ht="93" customHeight="1">
      <c r="A49" s="57" t="s">
        <v>246</v>
      </c>
      <c r="B49" s="56"/>
      <c r="C49" s="56"/>
      <c r="D49" s="56"/>
      <c r="E49" s="56"/>
      <c r="F49" s="56"/>
      <c r="G49" s="58"/>
      <c r="H49" s="56"/>
      <c r="I49" s="56"/>
      <c r="J49" s="56"/>
      <c r="K49" s="102"/>
      <c r="L49" s="56"/>
      <c r="M49" s="56"/>
      <c r="N49" s="5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96" customFormat="1" ht="93" customHeight="1">
      <c r="A50" s="57" t="s">
        <v>279</v>
      </c>
      <c r="B50" s="56"/>
      <c r="C50" s="56"/>
      <c r="D50" s="56"/>
      <c r="E50" s="56"/>
      <c r="F50" s="56"/>
      <c r="G50" s="58"/>
      <c r="H50" s="56"/>
      <c r="I50" s="56"/>
      <c r="J50" s="56"/>
      <c r="K50" s="102"/>
      <c r="L50" s="56"/>
      <c r="M50" s="56"/>
      <c r="N50" s="5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69" customFormat="1" ht="60">
      <c r="A51" s="100" t="s">
        <v>29</v>
      </c>
      <c r="B51" s="8"/>
      <c r="C51" s="41"/>
      <c r="D51" s="93"/>
      <c r="E51" s="93"/>
      <c r="F51" s="93"/>
      <c r="G51" s="94"/>
      <c r="H51" s="93"/>
      <c r="I51" s="93"/>
      <c r="J51" s="93"/>
      <c r="K51" s="93"/>
      <c r="L51" s="93"/>
      <c r="M51" s="93"/>
      <c r="N51" s="95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61" customFormat="1" ht="85.5" customHeight="1">
      <c r="A52" s="67" t="s">
        <v>282</v>
      </c>
      <c r="B52" s="68"/>
      <c r="C52" s="69"/>
      <c r="D52" s="69"/>
      <c r="E52" s="69"/>
      <c r="F52" s="69"/>
      <c r="G52" s="70"/>
      <c r="H52" s="69"/>
      <c r="I52" s="69"/>
      <c r="J52" s="69"/>
      <c r="K52" s="103"/>
      <c r="L52" s="69"/>
      <c r="M52" s="69"/>
      <c r="N52" s="69"/>
      <c r="O52" s="65"/>
    </row>
    <row r="53" spans="1:30" s="61" customFormat="1" ht="85.5" customHeight="1">
      <c r="A53" s="67"/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30" s="69" customFormat="1" ht="60">
      <c r="A54" s="72" t="s">
        <v>30</v>
      </c>
      <c r="B54" s="73"/>
      <c r="C54" s="74"/>
      <c r="D54" s="74"/>
      <c r="E54" s="65"/>
      <c r="F54" s="65"/>
      <c r="G54" s="71"/>
      <c r="H54" s="65"/>
      <c r="I54" s="65"/>
      <c r="J54" s="65"/>
      <c r="K54" s="4" t="s">
        <v>19</v>
      </c>
      <c r="L54" s="65"/>
      <c r="M54" s="65"/>
      <c r="N54" s="64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61" customFormat="1" ht="96.75" customHeight="1">
      <c r="A55" s="67" t="s">
        <v>247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30" s="61" customFormat="1" ht="96.75" customHeight="1">
      <c r="A56" s="67" t="s">
        <v>248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30" s="61" customFormat="1" ht="85.5" customHeight="1">
      <c r="A57" s="67"/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30" s="69" customFormat="1" ht="60">
      <c r="A58" s="60" t="s">
        <v>48</v>
      </c>
      <c r="B58" s="61"/>
      <c r="C58" s="62"/>
      <c r="D58" s="61"/>
      <c r="E58" s="61"/>
      <c r="F58" s="61"/>
      <c r="G58" s="63"/>
      <c r="H58" s="61"/>
      <c r="I58" s="132"/>
      <c r="J58" s="132"/>
      <c r="K58" s="132"/>
      <c r="L58" s="132"/>
      <c r="M58" s="132"/>
      <c r="N58" s="133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30" s="61" customFormat="1" ht="85.5" customHeight="1">
      <c r="A59" s="67" t="s">
        <v>253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30" s="61" customFormat="1" ht="85.5" customHeight="1">
      <c r="A60" s="67" t="s">
        <v>254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30" s="61" customFormat="1" ht="85.5" customHeight="1">
      <c r="A61" s="67"/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30" s="69" customFormat="1" ht="60">
      <c r="A62" s="60" t="s">
        <v>33</v>
      </c>
      <c r="B62" s="61"/>
      <c r="C62" s="62"/>
      <c r="D62" s="61"/>
      <c r="E62" s="61"/>
      <c r="F62" s="61"/>
      <c r="G62" s="63"/>
      <c r="H62" s="61"/>
      <c r="I62" s="132"/>
      <c r="J62" s="132"/>
      <c r="K62" s="132"/>
      <c r="L62" s="132"/>
      <c r="M62" s="132"/>
      <c r="N62" s="133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30" s="61" customFormat="1" ht="85.5" customHeight="1">
      <c r="A63" s="67" t="s">
        <v>44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30" s="69" customFormat="1" ht="60">
      <c r="A64" s="67"/>
      <c r="B64" s="68"/>
      <c r="G64" s="70"/>
      <c r="K64" s="103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60" t="s">
        <v>31</v>
      </c>
      <c r="B65" s="61"/>
      <c r="C65" s="62"/>
      <c r="D65" s="65"/>
      <c r="E65" s="65"/>
      <c r="F65" s="65"/>
      <c r="G65" s="71"/>
      <c r="H65" s="65"/>
      <c r="I65" s="65"/>
      <c r="J65" s="65"/>
      <c r="K65" s="130"/>
      <c r="L65" s="130"/>
      <c r="M65" s="130"/>
      <c r="N65" s="131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227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251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32</v>
      </c>
      <c r="B69" s="61"/>
      <c r="C69" s="66"/>
      <c r="D69" s="66"/>
      <c r="E69" s="66"/>
      <c r="F69" s="66"/>
      <c r="G69" s="75"/>
      <c r="H69" s="66"/>
      <c r="I69" s="66"/>
      <c r="J69" s="66"/>
      <c r="K69" s="96"/>
      <c r="L69" s="66"/>
      <c r="M69" s="66"/>
      <c r="N69" s="76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44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2" t="s">
        <v>35</v>
      </c>
      <c r="B72" s="77"/>
      <c r="C72" s="78"/>
      <c r="D72" s="78"/>
      <c r="E72" s="78"/>
      <c r="F72" s="78"/>
      <c r="G72" s="79"/>
      <c r="H72" s="78"/>
      <c r="I72" s="78"/>
      <c r="J72" s="78"/>
      <c r="K72" s="104"/>
      <c r="L72" s="78"/>
      <c r="M72" s="78"/>
      <c r="N72" s="78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44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9.75" customHeight="1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9.75" customHeight="1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6" customFormat="1" ht="60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6" customFormat="1" ht="60">
      <c r="A78" s="65"/>
      <c r="B78" s="80"/>
      <c r="G78" s="75"/>
      <c r="K78" s="96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6" customFormat="1" ht="60">
      <c r="A79" s="65"/>
      <c r="B79" s="80"/>
      <c r="G79" s="75"/>
      <c r="K79" s="96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9" customFormat="1" ht="69.75" customHeight="1">
      <c r="A80" s="65"/>
      <c r="B80" s="80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6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6" customFormat="1" ht="60">
      <c r="A99" s="67"/>
      <c r="B99" s="68"/>
      <c r="C99" s="69"/>
      <c r="D99" s="69"/>
      <c r="E99" s="69"/>
      <c r="F99" s="69"/>
      <c r="G99" s="70"/>
      <c r="H99" s="69"/>
      <c r="I99" s="69"/>
      <c r="J99" s="69"/>
      <c r="K99" s="103"/>
      <c r="L99" s="69"/>
      <c r="M99" s="69"/>
      <c r="N99" s="69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99.75" customHeight="1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65"/>
      <c r="B104" s="80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85.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55"/>
      <c r="B106" s="61"/>
      <c r="C106" s="62"/>
      <c r="D106" s="61"/>
      <c r="E106" s="61"/>
      <c r="F106" s="61"/>
      <c r="G106" s="63"/>
      <c r="H106" s="61"/>
      <c r="I106" s="61"/>
      <c r="J106" s="61"/>
      <c r="K106" s="93"/>
      <c r="L106" s="61"/>
      <c r="M106" s="61"/>
      <c r="N106" s="64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ht="86.1" customHeight="1">
      <c r="A110" s="65"/>
      <c r="B110" s="80"/>
      <c r="C110" s="66"/>
      <c r="D110" s="66"/>
      <c r="E110" s="66"/>
      <c r="F110" s="66"/>
      <c r="G110" s="75"/>
      <c r="H110" s="66"/>
      <c r="I110" s="66"/>
      <c r="J110" s="66"/>
      <c r="K110" s="96"/>
      <c r="L110" s="66"/>
      <c r="M110" s="66"/>
      <c r="N110" s="76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</row>
    <row r="516" spans="1:18" ht="86.1" customHeight="1">
      <c r="A516" s="2"/>
      <c r="B516" s="81"/>
      <c r="C516" s="82"/>
      <c r="D516" s="82"/>
      <c r="E516" s="82"/>
      <c r="G516" s="82"/>
      <c r="H516" s="82"/>
      <c r="I516" s="3"/>
      <c r="K516" s="82"/>
      <c r="L516" s="82"/>
      <c r="M516" s="82"/>
      <c r="N516" s="83"/>
      <c r="Q516" s="4"/>
      <c r="R516" s="4"/>
    </row>
    <row r="517" spans="1:18" ht="86.1" customHeight="1">
      <c r="A517" s="2"/>
      <c r="F517" s="3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82"/>
      <c r="N518" s="83"/>
    </row>
  </sheetData>
  <mergeCells count="43">
    <mergeCell ref="B6:C6"/>
    <mergeCell ref="B9:C9"/>
    <mergeCell ref="B16:C16"/>
    <mergeCell ref="B18:C18"/>
    <mergeCell ref="B21:C21"/>
    <mergeCell ref="A1:N1"/>
    <mergeCell ref="A2:N2"/>
    <mergeCell ref="B5:C5"/>
    <mergeCell ref="B8:C8"/>
    <mergeCell ref="B13:C13"/>
    <mergeCell ref="B17:C17"/>
    <mergeCell ref="B24:C24"/>
    <mergeCell ref="B23:C23"/>
    <mergeCell ref="B12:C12"/>
    <mergeCell ref="B11:C11"/>
    <mergeCell ref="B26:C26"/>
    <mergeCell ref="B10:C10"/>
    <mergeCell ref="B14:C14"/>
    <mergeCell ref="B38:C38"/>
    <mergeCell ref="B22:C22"/>
    <mergeCell ref="B20:C20"/>
    <mergeCell ref="B33:C33"/>
    <mergeCell ref="B19:C19"/>
    <mergeCell ref="B32:C32"/>
    <mergeCell ref="B30:C30"/>
    <mergeCell ref="B25:N25"/>
    <mergeCell ref="B31:C31"/>
    <mergeCell ref="B28:C28"/>
    <mergeCell ref="B27:C27"/>
    <mergeCell ref="B29:C29"/>
    <mergeCell ref="K65:N65"/>
    <mergeCell ref="I62:N62"/>
    <mergeCell ref="I58:N58"/>
    <mergeCell ref="B34:N34"/>
    <mergeCell ref="B47:C47"/>
    <mergeCell ref="B37:C37"/>
    <mergeCell ref="B39:C39"/>
    <mergeCell ref="B40:C40"/>
    <mergeCell ref="B46:C46"/>
    <mergeCell ref="B44:C44"/>
    <mergeCell ref="B36:C36"/>
    <mergeCell ref="B43:C43"/>
    <mergeCell ref="B45:C4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NJ7RDX44JN7U-30-2386</_dlc_DocId>
    <_dlc_DocIdUrl xmlns="e36ace87-0e29-4d58-aa73-c4f4e323b34d">
      <Url>https://www.kpa.co.ke/_layouts/15/DocIdRedir.aspx?ID=NJ7RDX44JN7U-30-2386</Url>
      <Description>NJ7RDX44JN7U-30-2386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227FE96-E928-4270-8E82-99A6168FE681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F3674327-DF3F-4DC7-B74E-BE056886F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2022-11-17T04:42:41Z</cp:lastPrinted>
  <dcterms:created xsi:type="dcterms:W3CDTF">2000-08-08T10:38:00Z</dcterms:created>
  <dcterms:modified xsi:type="dcterms:W3CDTF">2022-11-19T04:36:50Z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eddba8a8-c74d-443d-812d-91432aad4f35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